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95" tabRatio="347" activeTab="0"/>
  </bookViews>
  <sheets>
    <sheet name="入力" sheetId="1" r:id="rId1"/>
    <sheet name="印刷" sheetId="2" r:id="rId2"/>
    <sheet name="事務局用" sheetId="3" r:id="rId3"/>
  </sheets>
  <definedNames>
    <definedName name="_xlnm.Print_Area" localSheetId="1">'印刷'!$A$1:$W$29</definedName>
  </definedNames>
  <calcPr fullCalcOnLoad="1"/>
</workbook>
</file>

<file path=xl/sharedStrings.xml><?xml version="1.0" encoding="utf-8"?>
<sst xmlns="http://schemas.openxmlformats.org/spreadsheetml/2006/main" count="87" uniqueCount="70">
  <si>
    <t>The World of Brass  参加申込書       入力フォーム</t>
  </si>
  <si>
    <t>〒</t>
  </si>
  <si>
    <t>住所</t>
  </si>
  <si>
    <t>電話</t>
  </si>
  <si>
    <t>Fax</t>
  </si>
  <si>
    <t>携帯電話</t>
  </si>
  <si>
    <t>パレード</t>
  </si>
  <si>
    <t>（東関東マーチング講習会・発表会）</t>
  </si>
  <si>
    <t>さわやかな風と一緒に吹き鳴らそう</t>
  </si>
  <si>
    <t>団体所在地</t>
  </si>
  <si>
    <t>ＴＥＬ</t>
  </si>
  <si>
    <t>ＦＡＸ</t>
  </si>
  <si>
    <t>（自宅）〒</t>
  </si>
  <si>
    <t>（自宅）ＴＥＬ</t>
  </si>
  <si>
    <t>（自宅）ＦＡＸ</t>
  </si>
  <si>
    <t>E-Mailアドレス</t>
  </si>
  <si>
    <t>交通手段</t>
  </si>
  <si>
    <t>次の内容に参加を申し込みます。</t>
  </si>
  <si>
    <t>日</t>
  </si>
  <si>
    <t>※ハイフン（ー）を入れてください</t>
  </si>
  <si>
    <t>〇</t>
  </si>
  <si>
    <t>参  加  申  込  書</t>
  </si>
  <si>
    <t>団体名</t>
  </si>
  <si>
    <t>氏     名</t>
  </si>
  <si>
    <t>台</t>
  </si>
  <si>
    <t>職印</t>
  </si>
  <si>
    <t>中型バス</t>
  </si>
  <si>
    <t>小型バス</t>
  </si>
  <si>
    <t>大型バス</t>
  </si>
  <si>
    <t>４ｔトラック</t>
  </si>
  <si>
    <t>軽ワゴン</t>
  </si>
  <si>
    <t>ワゴン</t>
  </si>
  <si>
    <t>普通車</t>
  </si>
  <si>
    <t>１．申込日</t>
  </si>
  <si>
    <t>２．団体（学校）名</t>
  </si>
  <si>
    <t>３．所在地</t>
  </si>
  <si>
    <t>４．所属長名（学校長）</t>
  </si>
  <si>
    <t>５．責任者（顧問）名</t>
  </si>
  <si>
    <t>７．交通・輸送</t>
  </si>
  <si>
    <t>６．責任者連絡先
   （自宅）等</t>
  </si>
  <si>
    <t>団体責任者
（顧問）</t>
  </si>
  <si>
    <t>団体名</t>
  </si>
  <si>
    <t>責任者</t>
  </si>
  <si>
    <t>責任者住所</t>
  </si>
  <si>
    <t>責任者TEL</t>
  </si>
  <si>
    <t>責任者FAX</t>
  </si>
  <si>
    <t>責任者携帯</t>
  </si>
  <si>
    <t>責任者〒</t>
  </si>
  <si>
    <t>輸送</t>
  </si>
  <si>
    <t>参加</t>
  </si>
  <si>
    <t>〒</t>
  </si>
  <si>
    <t>TEL</t>
  </si>
  <si>
    <t>FAX</t>
  </si>
  <si>
    <t>メール</t>
  </si>
  <si>
    <t>２ｔトラック</t>
  </si>
  <si>
    <t>※４月12日必着</t>
  </si>
  <si>
    <t>印刷した申込書に職印を押し，東関東吹奏楽連盟事務局に郵送してください。
（〒104-8011 東京都中央区築地5-3-2 朝日新聞東京本社内）</t>
  </si>
  <si>
    <t>令和５年度</t>
  </si>
  <si>
    <r>
      <t xml:space="preserve">The World of Brass 2023 </t>
    </r>
    <r>
      <rPr>
        <sz val="16"/>
        <color indexed="8"/>
        <rFont val="ＤＨＰ平成ゴシックW5"/>
        <family val="3"/>
      </rPr>
      <t>ｉｎ</t>
    </r>
    <r>
      <rPr>
        <sz val="16"/>
        <color indexed="8"/>
        <rFont val="Arial Black"/>
        <family val="2"/>
      </rPr>
      <t xml:space="preserve"> </t>
    </r>
    <r>
      <rPr>
        <sz val="16"/>
        <color indexed="8"/>
        <rFont val="ＤＨＰ平成ゴシックW5"/>
        <family val="3"/>
      </rPr>
      <t>ひたちなか</t>
    </r>
  </si>
  <si>
    <r>
      <t xml:space="preserve">東関東吹奏楽連盟    理事長     </t>
    </r>
    <r>
      <rPr>
        <sz val="12"/>
        <color indexed="8"/>
        <rFont val="ＤＨＰ平成ゴシックW5"/>
        <family val="3"/>
      </rPr>
      <t xml:space="preserve"> 千田　豊   様</t>
    </r>
  </si>
  <si>
    <t>令和５年４月</t>
  </si>
  <si>
    <t>日</t>
  </si>
  <si>
    <t>×</t>
  </si>
  <si>
    <r>
      <t>８．参加内容</t>
    </r>
    <r>
      <rPr>
        <sz val="10"/>
        <color indexed="8"/>
        <rFont val="ＤＨＰ平成ゴシックW5"/>
        <family val="3"/>
      </rPr>
      <t xml:space="preserve">
   </t>
    </r>
  </si>
  <si>
    <t>演奏・演技(〇×を選択)</t>
  </si>
  <si>
    <t>パレード(〇×を選択)</t>
  </si>
  <si>
    <t>演奏・演技発表会</t>
  </si>
  <si>
    <t>※入力が完了したら</t>
  </si>
  <si>
    <t>このエクセルファイルを茨城県吹奏楽連盟事務局にe-mail(ken-jimu@iba-sui.jp)添付で送ってください。
その際、ファイル名を「WOB参加申込【  団 体 名  】」としてください。</t>
  </si>
  <si>
    <t>令和５年4月12日（水）必着〆切です。期日厳守でお願いします。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</si>
</sst>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ＤＨＰ平成ゴシックW5"/>
      <family val="3"/>
    </font>
    <font>
      <sz val="10"/>
      <color indexed="8"/>
      <name val="ＤＨＰ平成ゴシックW5"/>
      <family val="3"/>
    </font>
    <font>
      <sz val="12"/>
      <color indexed="8"/>
      <name val="ＤＨＰ平成ゴシックW5"/>
      <family val="3"/>
    </font>
    <font>
      <sz val="16"/>
      <color indexed="8"/>
      <name val="Arial Black"/>
      <family val="2"/>
    </font>
    <font>
      <b/>
      <sz val="12"/>
      <name val="ＤＨＰ平成ゴシック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平成ゴシックW5"/>
      <family val="3"/>
    </font>
    <font>
      <sz val="11"/>
      <color indexed="10"/>
      <name val="ＤＨＰ平成ゴシックW5"/>
      <family val="3"/>
    </font>
    <font>
      <b/>
      <sz val="11"/>
      <color indexed="8"/>
      <name val="ＤＨＰ平成ゴシックW5"/>
      <family val="3"/>
    </font>
    <font>
      <sz val="20"/>
      <color indexed="8"/>
      <name val="ＤＨＰ特太ゴシック体"/>
      <family val="3"/>
    </font>
    <font>
      <sz val="14"/>
      <color indexed="8"/>
      <name val="ＤＨＰ平成ゴシックW5"/>
      <family val="3"/>
    </font>
    <font>
      <sz val="11"/>
      <color indexed="12"/>
      <name val="ＭＳ Ｐゴシック"/>
      <family val="3"/>
    </font>
    <font>
      <b/>
      <sz val="16"/>
      <color indexed="10"/>
      <name val="ＤＨＰ平成ゴシックW5"/>
      <family val="3"/>
    </font>
    <font>
      <b/>
      <sz val="14"/>
      <color indexed="10"/>
      <name val="ＤＨＰ平成ゴシックW5"/>
      <family val="3"/>
    </font>
    <font>
      <b/>
      <sz val="12"/>
      <color indexed="10"/>
      <name val="ＤＨＰ平成ゴシックW5"/>
      <family val="3"/>
    </font>
    <font>
      <sz val="12"/>
      <color indexed="8"/>
      <name val="Arial Black"/>
      <family val="2"/>
    </font>
    <font>
      <sz val="24"/>
      <color indexed="8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ＨＰ平成ゴシックW5"/>
      <family val="3"/>
    </font>
    <font>
      <sz val="11"/>
      <color rgb="FFFF0000"/>
      <name val="ＤＨＰ平成ゴシックW5"/>
      <family val="3"/>
    </font>
    <font>
      <b/>
      <sz val="11"/>
      <color theme="1"/>
      <name val="ＤＨＰ平成ゴシックW5"/>
      <family val="3"/>
    </font>
    <font>
      <sz val="20"/>
      <color theme="1"/>
      <name val="ＤＨＰ特太ゴシック体"/>
      <family val="3"/>
    </font>
    <font>
      <sz val="12"/>
      <color theme="1"/>
      <name val="ＤＨＰ平成ゴシックW5"/>
      <family val="3"/>
    </font>
    <font>
      <sz val="14"/>
      <color theme="1"/>
      <name val="ＤＨＰ平成ゴシックW5"/>
      <family val="3"/>
    </font>
    <font>
      <sz val="11"/>
      <color theme="10"/>
      <name val="Calibri"/>
      <family val="3"/>
    </font>
    <font>
      <b/>
      <sz val="16"/>
      <color rgb="FFFF0000"/>
      <name val="ＤＨＰ平成ゴシックW5"/>
      <family val="3"/>
    </font>
    <font>
      <b/>
      <sz val="14"/>
      <color rgb="FFFF0000"/>
      <name val="ＤＨＰ平成ゴシックW5"/>
      <family val="3"/>
    </font>
    <font>
      <b/>
      <sz val="12"/>
      <color rgb="FFFF0000"/>
      <name val="ＤＨＰ平成ゴシックW5"/>
      <family val="3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sz val="24"/>
      <color theme="1"/>
      <name val="ＤＦ特太ゴシック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/>
      <bottom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5" fillId="6" borderId="0" xfId="0" applyFont="1" applyFill="1" applyAlignment="1">
      <alignment vertical="center"/>
    </xf>
    <xf numFmtId="0" fontId="55" fillId="6" borderId="0" xfId="0" applyFont="1" applyFill="1" applyAlignment="1">
      <alignment horizontal="center" vertical="center"/>
    </xf>
    <xf numFmtId="0" fontId="56" fillId="6" borderId="0" xfId="0" applyFont="1" applyFill="1" applyAlignment="1">
      <alignment vertical="center"/>
    </xf>
    <xf numFmtId="0" fontId="55" fillId="6" borderId="0" xfId="0" applyFont="1" applyFill="1" applyAlignment="1">
      <alignment horizontal="right" vertical="center"/>
    </xf>
    <xf numFmtId="0" fontId="57" fillId="6" borderId="0" xfId="0" applyFont="1" applyFill="1" applyAlignment="1">
      <alignment vertical="center"/>
    </xf>
    <xf numFmtId="0" fontId="58" fillId="6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6" borderId="0" xfId="0" applyFont="1" applyFill="1" applyAlignment="1">
      <alignment vertical="center"/>
    </xf>
    <xf numFmtId="0" fontId="57" fillId="6" borderId="0" xfId="0" applyFont="1" applyFill="1" applyAlignment="1">
      <alignment vertical="top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21" xfId="0" applyFont="1" applyBorder="1" applyAlignment="1">
      <alignment vertical="center"/>
    </xf>
    <xf numFmtId="0" fontId="55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left" vertical="center"/>
    </xf>
    <xf numFmtId="0" fontId="57" fillId="6" borderId="0" xfId="0" applyFont="1" applyFill="1" applyAlignment="1">
      <alignment horizontal="left" vertical="center"/>
    </xf>
    <xf numFmtId="0" fontId="55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vertical="center"/>
    </xf>
    <xf numFmtId="0" fontId="57" fillId="6" borderId="0" xfId="0" applyFont="1" applyFill="1" applyAlignment="1">
      <alignment vertical="center"/>
    </xf>
    <xf numFmtId="0" fontId="55" fillId="6" borderId="13" xfId="0" applyFont="1" applyFill="1" applyBorder="1" applyAlignment="1">
      <alignment vertical="center"/>
    </xf>
    <xf numFmtId="0" fontId="56" fillId="6" borderId="0" xfId="0" applyFont="1" applyFill="1" applyAlignment="1">
      <alignment vertical="center"/>
    </xf>
    <xf numFmtId="0" fontId="57" fillId="6" borderId="0" xfId="0" applyFont="1" applyFill="1" applyAlignment="1">
      <alignment horizontal="left" vertical="top"/>
    </xf>
    <xf numFmtId="0" fontId="55" fillId="6" borderId="19" xfId="0" applyFont="1" applyFill="1" applyBorder="1" applyAlignment="1">
      <alignment horizontal="center" vertical="center"/>
    </xf>
    <xf numFmtId="0" fontId="55" fillId="6" borderId="13" xfId="0" applyFont="1" applyFill="1" applyBorder="1" applyAlignment="1">
      <alignment horizontal="center" vertical="center"/>
    </xf>
    <xf numFmtId="0" fontId="57" fillId="6" borderId="0" xfId="0" applyFont="1" applyFill="1" applyAlignment="1">
      <alignment horizontal="left" vertical="center"/>
    </xf>
    <xf numFmtId="0" fontId="55" fillId="6" borderId="0" xfId="0" applyFont="1" applyFill="1" applyAlignment="1">
      <alignment horizontal="right" vertical="center"/>
    </xf>
    <xf numFmtId="0" fontId="61" fillId="6" borderId="16" xfId="43" applyFont="1" applyFill="1" applyBorder="1" applyAlignment="1">
      <alignment horizontal="center" vertical="center"/>
    </xf>
    <xf numFmtId="0" fontId="55" fillId="6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55" fillId="0" borderId="22" xfId="0" applyFont="1" applyBorder="1" applyAlignment="1" applyProtection="1">
      <alignment horizontal="center" vertical="center"/>
      <protection locked="0"/>
    </xf>
    <xf numFmtId="0" fontId="62" fillId="6" borderId="0" xfId="0" applyFont="1" applyFill="1" applyAlignment="1">
      <alignment vertical="center"/>
    </xf>
    <xf numFmtId="0" fontId="55" fillId="6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5" fillId="6" borderId="0" xfId="0" applyFont="1" applyFill="1" applyAlignment="1">
      <alignment vertical="center"/>
    </xf>
    <xf numFmtId="0" fontId="55" fillId="6" borderId="0" xfId="0" applyFont="1" applyFill="1" applyAlignment="1">
      <alignment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49" fontId="59" fillId="0" borderId="0" xfId="0" applyNumberFormat="1" applyFont="1" applyAlignment="1">
      <alignment horizontal="right" vertical="center"/>
    </xf>
    <xf numFmtId="0" fontId="55" fillId="0" borderId="23" xfId="0" applyFont="1" applyBorder="1" applyAlignment="1" applyProtection="1">
      <alignment vertical="center" shrinkToFit="1"/>
      <protection locked="0"/>
    </xf>
    <xf numFmtId="0" fontId="59" fillId="0" borderId="13" xfId="0" applyFont="1" applyBorder="1" applyAlignment="1">
      <alignment vertical="center"/>
    </xf>
    <xf numFmtId="0" fontId="55" fillId="6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57" fillId="6" borderId="0" xfId="0" applyFont="1" applyFill="1" applyAlignment="1">
      <alignment horizontal="left" vertical="top"/>
    </xf>
    <xf numFmtId="0" fontId="55" fillId="33" borderId="24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57" fillId="6" borderId="0" xfId="0" applyFont="1" applyFill="1" applyAlignment="1">
      <alignment horizontal="left" vertical="center"/>
    </xf>
    <xf numFmtId="0" fontId="55" fillId="33" borderId="24" xfId="0" applyFont="1" applyFill="1" applyBorder="1" applyAlignment="1" applyProtection="1">
      <alignment horizontal="left" vertical="center"/>
      <protection locked="0"/>
    </xf>
    <xf numFmtId="0" fontId="55" fillId="33" borderId="19" xfId="0" applyFont="1" applyFill="1" applyBorder="1" applyAlignment="1" applyProtection="1">
      <alignment horizontal="left" vertical="center"/>
      <protection locked="0"/>
    </xf>
    <xf numFmtId="0" fontId="55" fillId="33" borderId="20" xfId="0" applyFont="1" applyFill="1" applyBorder="1" applyAlignment="1" applyProtection="1">
      <alignment horizontal="left" vertical="center"/>
      <protection locked="0"/>
    </xf>
    <xf numFmtId="0" fontId="63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 wrapText="1"/>
    </xf>
    <xf numFmtId="0" fontId="64" fillId="6" borderId="0" xfId="0" applyFont="1" applyFill="1" applyAlignment="1">
      <alignment horizontal="left" vertical="top" wrapText="1"/>
    </xf>
    <xf numFmtId="0" fontId="57" fillId="6" borderId="15" xfId="0" applyFont="1" applyFill="1" applyBorder="1" applyAlignment="1">
      <alignment horizontal="left" vertical="top" wrapText="1"/>
    </xf>
    <xf numFmtId="0" fontId="57" fillId="6" borderId="0" xfId="0" applyFont="1" applyFill="1" applyBorder="1" applyAlignment="1">
      <alignment horizontal="left" vertical="top" wrapText="1"/>
    </xf>
    <xf numFmtId="0" fontId="57" fillId="6" borderId="0" xfId="0" applyFont="1" applyFill="1" applyAlignment="1">
      <alignment horizontal="left" vertical="top" wrapText="1"/>
    </xf>
    <xf numFmtId="0" fontId="55" fillId="0" borderId="24" xfId="0" applyFont="1" applyBorder="1" applyAlignment="1" applyProtection="1">
      <alignment horizontal="left" vertical="center"/>
      <protection locked="0"/>
    </xf>
    <xf numFmtId="0" fontId="55" fillId="0" borderId="19" xfId="0" applyFont="1" applyBorder="1" applyAlignment="1" applyProtection="1">
      <alignment horizontal="left" vertical="center"/>
      <protection locked="0"/>
    </xf>
    <xf numFmtId="0" fontId="55" fillId="0" borderId="20" xfId="0" applyFont="1" applyBorder="1" applyAlignment="1" applyProtection="1">
      <alignment horizontal="left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41" fillId="0" borderId="24" xfId="43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55" fontId="55" fillId="6" borderId="0" xfId="0" applyNumberFormat="1" applyFont="1" applyFill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33" borderId="25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7" fillId="6" borderId="15" xfId="0" applyFont="1" applyFill="1" applyBorder="1" applyAlignment="1">
      <alignment horizontal="left" vertical="center"/>
    </xf>
    <xf numFmtId="0" fontId="60" fillId="0" borderId="24" xfId="0" applyFont="1" applyBorder="1" applyAlignment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20" xfId="0" applyFont="1" applyBorder="1" applyAlignment="1">
      <alignment horizontal="distributed" vertical="center"/>
    </xf>
    <xf numFmtId="0" fontId="60" fillId="0" borderId="12" xfId="0" applyFont="1" applyBorder="1" applyAlignment="1">
      <alignment horizontal="distributed" vertical="center"/>
    </xf>
    <xf numFmtId="0" fontId="60" fillId="0" borderId="13" xfId="0" applyFont="1" applyBorder="1" applyAlignment="1">
      <alignment horizontal="distributed" vertical="center"/>
    </xf>
    <xf numFmtId="0" fontId="60" fillId="0" borderId="14" xfId="0" applyFont="1" applyBorder="1" applyAlignment="1">
      <alignment horizontal="distributed" vertical="center"/>
    </xf>
    <xf numFmtId="0" fontId="60" fillId="0" borderId="18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60" fillId="0" borderId="15" xfId="0" applyFont="1" applyBorder="1" applyAlignment="1">
      <alignment horizontal="distributed" vertical="center"/>
    </xf>
    <xf numFmtId="0" fontId="60" fillId="0" borderId="25" xfId="0" applyFont="1" applyBorder="1" applyAlignment="1">
      <alignment horizontal="distributed" vertical="center"/>
    </xf>
    <xf numFmtId="0" fontId="60" fillId="0" borderId="16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12" xfId="0" applyFont="1" applyBorder="1" applyAlignment="1">
      <alignment horizontal="distributed" vertical="center" wrapText="1"/>
    </xf>
    <xf numFmtId="0" fontId="60" fillId="0" borderId="24" xfId="0" applyFont="1" applyBorder="1" applyAlignment="1">
      <alignment horizontal="left" vertical="center" shrinkToFit="1"/>
    </xf>
    <xf numFmtId="0" fontId="60" fillId="0" borderId="19" xfId="0" applyFont="1" applyBorder="1" applyAlignment="1">
      <alignment horizontal="left" vertical="center" shrinkToFit="1"/>
    </xf>
    <xf numFmtId="0" fontId="60" fillId="0" borderId="20" xfId="0" applyFont="1" applyBorder="1" applyAlignment="1">
      <alignment horizontal="left" vertical="center" shrinkToFit="1"/>
    </xf>
    <xf numFmtId="0" fontId="60" fillId="0" borderId="13" xfId="0" applyFont="1" applyBorder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60" fillId="0" borderId="15" xfId="0" applyFont="1" applyBorder="1" applyAlignment="1">
      <alignment horizontal="left" vertical="center" shrinkToFit="1"/>
    </xf>
    <xf numFmtId="0" fontId="55" fillId="0" borderId="16" xfId="0" applyFont="1" applyBorder="1" applyAlignment="1">
      <alignment horizontal="left" vertical="center" shrinkToFit="1"/>
    </xf>
    <xf numFmtId="0" fontId="55" fillId="0" borderId="17" xfId="0" applyFont="1" applyBorder="1" applyAlignment="1">
      <alignment horizontal="left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left" vertical="center" shrinkToFit="1"/>
    </xf>
    <xf numFmtId="0" fontId="55" fillId="0" borderId="15" xfId="0" applyFont="1" applyBorder="1" applyAlignment="1">
      <alignment horizontal="left" vertical="center" shrinkToFit="1"/>
    </xf>
    <xf numFmtId="0" fontId="59" fillId="0" borderId="16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textRotation="255"/>
    </xf>
    <xf numFmtId="0" fontId="55" fillId="0" borderId="27" xfId="0" applyFont="1" applyBorder="1" applyAlignment="1">
      <alignment horizontal="center" vertical="center" textRotation="255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T35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16.421875" style="1" customWidth="1"/>
    <col min="2" max="2" width="5.28125" style="2" bestFit="1" customWidth="1"/>
    <col min="3" max="3" width="9.00390625" style="1" customWidth="1"/>
    <col min="4" max="4" width="5.8515625" style="1" customWidth="1"/>
    <col min="5" max="5" width="6.7109375" style="1" customWidth="1"/>
    <col min="6" max="6" width="6.7109375" style="1" hidden="1" customWidth="1"/>
    <col min="7" max="8" width="6.7109375" style="1" customWidth="1"/>
    <col min="9" max="10" width="5.8515625" style="1" customWidth="1"/>
    <col min="11" max="11" width="9.00390625" style="1" hidden="1" customWidth="1"/>
    <col min="12" max="13" width="6.7109375" style="1" customWidth="1"/>
    <col min="14" max="14" width="5.8515625" style="1" customWidth="1"/>
    <col min="15" max="15" width="6.421875" style="1" customWidth="1"/>
    <col min="16" max="18" width="9.00390625" style="1" customWidth="1"/>
    <col min="19" max="19" width="0" style="1" hidden="1" customWidth="1"/>
    <col min="20" max="20" width="9.00390625" style="1" hidden="1" customWidth="1"/>
    <col min="21" max="21" width="0" style="1" hidden="1" customWidth="1"/>
    <col min="22" max="16384" width="9.00390625" style="1" customWidth="1"/>
  </cols>
  <sheetData>
    <row r="1" ht="24">
      <c r="A1" s="6" t="s">
        <v>0</v>
      </c>
    </row>
    <row r="3" spans="1:7" ht="22.5" customHeight="1">
      <c r="A3" s="5" t="s">
        <v>33</v>
      </c>
      <c r="B3" s="81" t="s">
        <v>60</v>
      </c>
      <c r="C3" s="82"/>
      <c r="D3" s="10"/>
      <c r="E3" s="1" t="s">
        <v>18</v>
      </c>
      <c r="G3" s="3" t="s">
        <v>55</v>
      </c>
    </row>
    <row r="4" spans="1:7" s="35" customFormat="1" ht="5.25" customHeight="1">
      <c r="A4" s="36"/>
      <c r="B4" s="31"/>
      <c r="C4" s="31"/>
      <c r="D4" s="37"/>
      <c r="G4" s="38"/>
    </row>
    <row r="5" spans="1:13" ht="22.5" customHeight="1">
      <c r="A5" s="63" t="s">
        <v>34</v>
      </c>
      <c r="B5" s="90"/>
      <c r="C5" s="73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1" s="35" customFormat="1" ht="5.25" customHeight="1">
      <c r="A6" s="33"/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4" ht="22.5" customHeight="1">
      <c r="A7" s="59" t="s">
        <v>35</v>
      </c>
      <c r="B7" s="2" t="s">
        <v>1</v>
      </c>
      <c r="C7" s="55"/>
      <c r="D7" s="3"/>
    </row>
    <row r="8" spans="1:13" ht="22.5" customHeight="1">
      <c r="A8" s="59"/>
      <c r="B8" s="2" t="s">
        <v>2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7" ht="22.5" customHeight="1">
      <c r="A9" s="59"/>
      <c r="B9" s="2" t="s">
        <v>3</v>
      </c>
      <c r="C9" s="87"/>
      <c r="D9" s="88"/>
      <c r="E9" s="89"/>
      <c r="F9" s="8"/>
      <c r="G9" s="3" t="s">
        <v>19</v>
      </c>
    </row>
    <row r="10" spans="1:7" ht="22.5" customHeight="1">
      <c r="A10" s="59"/>
      <c r="B10" s="2" t="s">
        <v>4</v>
      </c>
      <c r="C10" s="60"/>
      <c r="D10" s="61"/>
      <c r="E10" s="62"/>
      <c r="F10" s="8"/>
      <c r="G10" s="3" t="s">
        <v>19</v>
      </c>
    </row>
    <row r="11" spans="1:7" s="35" customFormat="1" ht="5.25" customHeight="1">
      <c r="A11" s="39"/>
      <c r="B11" s="31"/>
      <c r="C11" s="40"/>
      <c r="D11" s="40"/>
      <c r="E11" s="41"/>
      <c r="F11" s="34"/>
      <c r="G11" s="38"/>
    </row>
    <row r="12" spans="1:4" ht="22.5" customHeight="1">
      <c r="A12" s="63" t="s">
        <v>36</v>
      </c>
      <c r="B12" s="63"/>
      <c r="C12" s="76"/>
      <c r="D12" s="86"/>
    </row>
    <row r="13" spans="1:4" s="35" customFormat="1" ht="5.25" customHeight="1">
      <c r="A13" s="33"/>
      <c r="B13" s="33"/>
      <c r="C13" s="40"/>
      <c r="D13" s="40"/>
    </row>
    <row r="14" spans="1:4" ht="22.5" customHeight="1">
      <c r="A14" s="63" t="s">
        <v>37</v>
      </c>
      <c r="B14" s="90"/>
      <c r="C14" s="76"/>
      <c r="D14" s="86"/>
    </row>
    <row r="15" spans="1:4" s="35" customFormat="1" ht="5.25" customHeight="1">
      <c r="A15" s="33"/>
      <c r="B15" s="42"/>
      <c r="C15" s="34"/>
      <c r="D15" s="34"/>
    </row>
    <row r="16" spans="1:20" ht="22.5" customHeight="1">
      <c r="A16" s="72" t="s">
        <v>39</v>
      </c>
      <c r="B16" s="2" t="s">
        <v>1</v>
      </c>
      <c r="C16" s="55"/>
      <c r="D16" s="3" t="s">
        <v>19</v>
      </c>
      <c r="T16" s="1" t="s">
        <v>20</v>
      </c>
    </row>
    <row r="17" spans="1:20" ht="22.5" customHeight="1">
      <c r="A17" s="72"/>
      <c r="B17" s="2" t="s">
        <v>2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5"/>
      <c r="T17" s="1" t="s">
        <v>62</v>
      </c>
    </row>
    <row r="18" spans="1:7" ht="22.5" customHeight="1">
      <c r="A18" s="72"/>
      <c r="B18" s="4" t="s">
        <v>3</v>
      </c>
      <c r="C18" s="83"/>
      <c r="D18" s="84"/>
      <c r="E18" s="85"/>
      <c r="F18" s="8"/>
      <c r="G18" s="3" t="s">
        <v>19</v>
      </c>
    </row>
    <row r="19" spans="1:20" ht="22.5" customHeight="1">
      <c r="A19" s="72"/>
      <c r="B19" s="4" t="s">
        <v>4</v>
      </c>
      <c r="C19" s="76"/>
      <c r="D19" s="77"/>
      <c r="E19" s="86"/>
      <c r="F19" s="8"/>
      <c r="G19" s="3" t="s">
        <v>19</v>
      </c>
      <c r="T19" s="1" t="s">
        <v>28</v>
      </c>
    </row>
    <row r="20" spans="1:20" ht="22.5" customHeight="1">
      <c r="A20" s="12"/>
      <c r="B20" s="4" t="s">
        <v>5</v>
      </c>
      <c r="C20" s="83"/>
      <c r="D20" s="84"/>
      <c r="E20" s="85"/>
      <c r="F20" s="8"/>
      <c r="G20" s="3" t="s">
        <v>19</v>
      </c>
      <c r="T20" s="1" t="s">
        <v>26</v>
      </c>
    </row>
    <row r="21" spans="1:20" ht="22.5" customHeight="1">
      <c r="A21" s="12"/>
      <c r="B21" s="4" t="s">
        <v>15</v>
      </c>
      <c r="C21" s="78"/>
      <c r="D21" s="79"/>
      <c r="E21" s="79"/>
      <c r="F21" s="79"/>
      <c r="G21" s="79"/>
      <c r="H21" s="79"/>
      <c r="I21" s="79"/>
      <c r="J21" s="80"/>
      <c r="T21" s="1" t="s">
        <v>27</v>
      </c>
    </row>
    <row r="22" spans="1:20" s="35" customFormat="1" ht="5.25" customHeight="1">
      <c r="A22" s="43"/>
      <c r="B22" s="44"/>
      <c r="C22" s="32"/>
      <c r="D22" s="32"/>
      <c r="E22" s="32"/>
      <c r="F22" s="32"/>
      <c r="G22" s="32"/>
      <c r="H22" s="32"/>
      <c r="T22" s="35" t="s">
        <v>29</v>
      </c>
    </row>
    <row r="23" spans="1:20" ht="22.5" customHeight="1">
      <c r="A23" s="5" t="s">
        <v>38</v>
      </c>
      <c r="B23" s="76"/>
      <c r="C23" s="77"/>
      <c r="D23" s="47"/>
      <c r="E23" s="1" t="s">
        <v>24</v>
      </c>
      <c r="F23" s="1">
        <f>IF(D23=1,"台",IF(D23=2,"台",IF(D23=3,"台",IF(D23=4,"台",""))))</f>
      </c>
      <c r="G23" s="76"/>
      <c r="H23" s="77"/>
      <c r="I23" s="47"/>
      <c r="J23" s="11" t="s">
        <v>24</v>
      </c>
      <c r="K23" s="1">
        <f>IF(I23=1,"台",IF(I23=2,"台",IF(I23=3,"台",IF(I23=4,"台",""))))</f>
      </c>
      <c r="L23" s="76"/>
      <c r="M23" s="77"/>
      <c r="N23" s="47"/>
      <c r="O23" s="11" t="s">
        <v>24</v>
      </c>
      <c r="T23" s="51" t="s">
        <v>54</v>
      </c>
    </row>
    <row r="24" spans="1:20" s="35" customFormat="1" ht="5.25" customHeight="1">
      <c r="A24" s="36"/>
      <c r="B24" s="40"/>
      <c r="C24" s="34"/>
      <c r="D24" s="45"/>
      <c r="G24" s="34"/>
      <c r="H24" s="34"/>
      <c r="I24" s="45"/>
      <c r="J24" s="45"/>
      <c r="L24" s="34"/>
      <c r="M24" s="34"/>
      <c r="N24" s="45"/>
      <c r="O24" s="45"/>
      <c r="T24" s="1" t="s">
        <v>30</v>
      </c>
    </row>
    <row r="25" spans="1:20" ht="22.5" customHeight="1">
      <c r="A25" s="70" t="s">
        <v>63</v>
      </c>
      <c r="B25" s="9"/>
      <c r="C25" s="52" t="s">
        <v>65</v>
      </c>
      <c r="T25" s="35" t="s">
        <v>31</v>
      </c>
    </row>
    <row r="26" spans="1:20" ht="22.5" customHeight="1">
      <c r="A26" s="71"/>
      <c r="B26" s="53"/>
      <c r="C26" s="1" t="s">
        <v>64</v>
      </c>
      <c r="E26" s="52"/>
      <c r="T26" s="1" t="s">
        <v>32</v>
      </c>
    </row>
    <row r="27" spans="1:2" ht="22.5" customHeight="1">
      <c r="A27" s="71"/>
      <c r="B27" s="57"/>
    </row>
    <row r="28" s="35" customFormat="1" ht="13.5">
      <c r="B28" s="31"/>
    </row>
    <row r="29" ht="18.75">
      <c r="A29" s="48" t="s">
        <v>67</v>
      </c>
    </row>
    <row r="31" spans="1:15" ht="18" customHeight="1">
      <c r="A31" s="69" t="s">
        <v>56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7" ht="48" customHeight="1">
      <c r="A33" s="68" t="s">
        <v>68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ht="7.5" customHeight="1">
      <c r="B34" s="49"/>
    </row>
    <row r="35" spans="1:17" ht="17.25">
      <c r="A35" s="67" t="s">
        <v>69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</sheetData>
  <sheetProtection password="DFCF" sheet="1" objects="1" scenarios="1" selectLockedCells="1"/>
  <mergeCells count="24">
    <mergeCell ref="C5:M5"/>
    <mergeCell ref="A5:B5"/>
    <mergeCell ref="A14:B14"/>
    <mergeCell ref="C14:D14"/>
    <mergeCell ref="G23:H23"/>
    <mergeCell ref="L23:M23"/>
    <mergeCell ref="C21:J21"/>
    <mergeCell ref="B23:C23"/>
    <mergeCell ref="B3:C3"/>
    <mergeCell ref="C18:E18"/>
    <mergeCell ref="C19:E19"/>
    <mergeCell ref="C20:E20"/>
    <mergeCell ref="C9:E9"/>
    <mergeCell ref="C12:D12"/>
    <mergeCell ref="A7:A10"/>
    <mergeCell ref="C10:E10"/>
    <mergeCell ref="A12:B12"/>
    <mergeCell ref="C8:M8"/>
    <mergeCell ref="A35:Q35"/>
    <mergeCell ref="A33:Q33"/>
    <mergeCell ref="A31:O32"/>
    <mergeCell ref="A25:A27"/>
    <mergeCell ref="A16:A19"/>
    <mergeCell ref="C17:M17"/>
  </mergeCells>
  <dataValidations count="3">
    <dataValidation type="list" allowBlank="1" showInputMessage="1" showErrorMessage="1" sqref="C24 G24:H24 L24:M24">
      <formula1>$T$19:$T$25</formula1>
    </dataValidation>
    <dataValidation type="list" allowBlank="1" showInputMessage="1" showErrorMessage="1" sqref="B23:C23 G23:H23 L23:M23">
      <formula1>$T$19:$T$26</formula1>
    </dataValidation>
    <dataValidation type="list" allowBlank="1" showInputMessage="1" showErrorMessage="1" sqref="B25:B26">
      <formula1>$T$16:$T$17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X29"/>
  <sheetViews>
    <sheetView showGridLines="0" showZeros="0" zoomScalePageLayoutView="0" workbookViewId="0" topLeftCell="A1">
      <selection activeCell="H24" sqref="H24:W24"/>
    </sheetView>
  </sheetViews>
  <sheetFormatPr defaultColWidth="9.140625" defaultRowHeight="15"/>
  <cols>
    <col min="1" max="3" width="5.8515625" style="7" customWidth="1"/>
    <col min="4" max="6" width="4.28125" style="7" customWidth="1"/>
    <col min="7" max="7" width="3.28125" style="7" customWidth="1"/>
    <col min="8" max="23" width="3.421875" style="7" customWidth="1"/>
    <col min="24" max="41" width="3.8515625" style="7" customWidth="1"/>
    <col min="42" max="16384" width="9.00390625" style="7" customWidth="1"/>
  </cols>
  <sheetData>
    <row r="1" spans="1:23" ht="19.5">
      <c r="A1" s="125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24.75">
      <c r="A2" s="127" t="s">
        <v>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3.5">
      <c r="A3" s="128" t="s">
        <v>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3.5">
      <c r="A4" s="128" t="s">
        <v>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42.75" customHeight="1">
      <c r="A5" s="129" t="s">
        <v>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7" spans="1:23" ht="30" customHeight="1">
      <c r="A7" s="91" t="s">
        <v>22</v>
      </c>
      <c r="B7" s="92"/>
      <c r="C7" s="93"/>
      <c r="D7" s="104">
        <f>'入力'!C5</f>
        <v>0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/>
    </row>
    <row r="8" spans="1:23" ht="30" customHeight="1">
      <c r="A8" s="94" t="s">
        <v>9</v>
      </c>
      <c r="B8" s="95"/>
      <c r="C8" s="96"/>
      <c r="D8" s="13" t="s">
        <v>1</v>
      </c>
      <c r="E8" s="107">
        <f>'入力'!C7</f>
        <v>0</v>
      </c>
      <c r="F8" s="107"/>
      <c r="G8" s="10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30" customHeight="1">
      <c r="A9" s="97"/>
      <c r="B9" s="98"/>
      <c r="C9" s="99"/>
      <c r="D9" s="27"/>
      <c r="E9" s="108">
        <f>'入力'!C8</f>
        <v>0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3" ht="30" customHeight="1">
      <c r="A10" s="97"/>
      <c r="B10" s="98"/>
      <c r="C10" s="99"/>
      <c r="D10" s="117" t="s">
        <v>10</v>
      </c>
      <c r="E10" s="118"/>
      <c r="F10" s="119">
        <f>'入力'!C9</f>
        <v>0</v>
      </c>
      <c r="G10" s="119"/>
      <c r="H10" s="119"/>
      <c r="I10" s="119"/>
      <c r="J10" s="119"/>
      <c r="K10" s="11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30" customHeight="1">
      <c r="A11" s="100"/>
      <c r="B11" s="101"/>
      <c r="C11" s="102"/>
      <c r="D11" s="112" t="s">
        <v>11</v>
      </c>
      <c r="E11" s="113"/>
      <c r="F11" s="122">
        <f>'入力'!C10</f>
        <v>0</v>
      </c>
      <c r="G11" s="122"/>
      <c r="H11" s="122"/>
      <c r="I11" s="122"/>
      <c r="J11" s="122"/>
      <c r="K11" s="1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1:24" ht="30" customHeight="1">
      <c r="A12" s="103" t="s">
        <v>40</v>
      </c>
      <c r="B12" s="95"/>
      <c r="C12" s="96"/>
      <c r="D12" s="123" t="s">
        <v>23</v>
      </c>
      <c r="E12" s="124"/>
      <c r="F12" s="124"/>
      <c r="G12" s="114">
        <f>'入力'!C14</f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20"/>
    </row>
    <row r="13" spans="1:23" ht="30" customHeight="1">
      <c r="A13" s="97"/>
      <c r="B13" s="98"/>
      <c r="C13" s="99"/>
      <c r="D13" s="27" t="s">
        <v>12</v>
      </c>
      <c r="E13" s="16"/>
      <c r="F13" s="16"/>
      <c r="G13" s="116">
        <f>'入力'!C16</f>
        <v>0</v>
      </c>
      <c r="H13" s="116"/>
      <c r="I13" s="1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30" customHeight="1">
      <c r="A14" s="97"/>
      <c r="B14" s="98"/>
      <c r="C14" s="99"/>
      <c r="D14" s="21"/>
      <c r="E14" s="22"/>
      <c r="F14" s="22"/>
      <c r="G14" s="108">
        <f>'入力'!C17</f>
        <v>0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9"/>
    </row>
    <row r="15" spans="1:23" ht="30" customHeight="1">
      <c r="A15" s="97"/>
      <c r="B15" s="98"/>
      <c r="C15" s="99"/>
      <c r="D15" s="117" t="s">
        <v>13</v>
      </c>
      <c r="E15" s="118"/>
      <c r="F15" s="118"/>
      <c r="G15" s="120">
        <f>'入力'!C18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1:23" ht="30" customHeight="1">
      <c r="A16" s="97"/>
      <c r="B16" s="98"/>
      <c r="C16" s="99"/>
      <c r="D16" s="117" t="s">
        <v>14</v>
      </c>
      <c r="E16" s="118"/>
      <c r="F16" s="118"/>
      <c r="G16" s="120">
        <f>'入力'!C19</f>
        <v>0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30" customHeight="1">
      <c r="A17" s="97"/>
      <c r="B17" s="98"/>
      <c r="C17" s="99"/>
      <c r="D17" s="117" t="s">
        <v>5</v>
      </c>
      <c r="E17" s="118"/>
      <c r="F17" s="118"/>
      <c r="G17" s="120">
        <f>'入力'!C20</f>
        <v>0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30" customHeight="1">
      <c r="A18" s="100"/>
      <c r="B18" s="101"/>
      <c r="C18" s="102"/>
      <c r="D18" s="112" t="s">
        <v>15</v>
      </c>
      <c r="E18" s="113"/>
      <c r="F18" s="113"/>
      <c r="G18" s="110">
        <f>'入力'!C21</f>
        <v>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</row>
    <row r="19" spans="1:23" ht="30" customHeight="1">
      <c r="A19" s="91" t="s">
        <v>16</v>
      </c>
      <c r="B19" s="92"/>
      <c r="C19" s="93"/>
      <c r="D19" s="137">
        <f>CONCATENATE('入力'!B23,'入力'!D23,'入力'!F23)</f>
      </c>
      <c r="E19" s="132"/>
      <c r="F19" s="132"/>
      <c r="G19" s="132"/>
      <c r="H19" s="23"/>
      <c r="I19" s="132">
        <f>CONCATENATE('入力'!G23,'入力'!I23,'入力'!K23)</f>
      </c>
      <c r="J19" s="132"/>
      <c r="K19" s="132"/>
      <c r="L19" s="132"/>
      <c r="M19" s="132"/>
      <c r="N19" s="23"/>
      <c r="O19" s="132">
        <f>CONCATENATE('入力'!L23,'入力'!N23,'入力'!P23)</f>
      </c>
      <c r="P19" s="132"/>
      <c r="Q19" s="132"/>
      <c r="R19" s="132"/>
      <c r="S19" s="132"/>
      <c r="T19" s="23"/>
      <c r="U19" s="23"/>
      <c r="V19" s="23"/>
      <c r="W19" s="24"/>
    </row>
    <row r="21" ht="17.25">
      <c r="A21" s="25" t="s">
        <v>17</v>
      </c>
    </row>
    <row r="22" ht="8.25" customHeight="1">
      <c r="A22" s="25"/>
    </row>
    <row r="23" spans="1:23" ht="31.5" customHeight="1">
      <c r="A23" s="26">
        <f>'入力'!B25</f>
        <v>0</v>
      </c>
      <c r="B23" s="138" t="s">
        <v>6</v>
      </c>
      <c r="C23" s="139"/>
      <c r="D23" s="139"/>
      <c r="E23" s="139"/>
      <c r="F23" s="139"/>
      <c r="G23" s="140"/>
      <c r="H23" s="14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</row>
    <row r="24" spans="1:23" ht="31.5" customHeight="1">
      <c r="A24" s="26">
        <f>'入力'!B26</f>
        <v>0</v>
      </c>
      <c r="B24" s="138" t="s">
        <v>66</v>
      </c>
      <c r="C24" s="139"/>
      <c r="D24" s="139"/>
      <c r="E24" s="139"/>
      <c r="F24" s="139"/>
      <c r="G24" s="140"/>
      <c r="H24" s="14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1:23" ht="31.5" customHeight="1">
      <c r="A25" s="28"/>
      <c r="B25" s="28"/>
      <c r="C25" s="28"/>
      <c r="D25" s="28"/>
      <c r="E25" s="28"/>
      <c r="F25" s="28"/>
      <c r="G25" s="56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1:21" ht="31.5" customHeight="1">
      <c r="A26" s="28"/>
      <c r="B26" s="28" t="s">
        <v>59</v>
      </c>
      <c r="C26" s="28"/>
      <c r="D26" s="28"/>
      <c r="E26" s="28"/>
      <c r="F26" s="28"/>
      <c r="G26" s="28"/>
      <c r="H26" s="28"/>
      <c r="I26" s="28"/>
      <c r="J26" s="28"/>
      <c r="K26" s="28"/>
      <c r="L26" s="50"/>
      <c r="M26" s="50"/>
      <c r="N26" s="50"/>
      <c r="O26" s="28"/>
      <c r="P26" s="28" t="s">
        <v>60</v>
      </c>
      <c r="Q26" s="28"/>
      <c r="R26" s="54"/>
      <c r="S26" s="28"/>
      <c r="T26" s="29"/>
      <c r="U26" s="28" t="s">
        <v>61</v>
      </c>
    </row>
    <row r="27" spans="1:21" ht="31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3" ht="37.5" customHeight="1">
      <c r="A28" s="28"/>
      <c r="B28" s="28"/>
      <c r="C28" s="28"/>
      <c r="D28" s="28"/>
      <c r="E28" s="28"/>
      <c r="F28" s="28"/>
      <c r="G28" s="20"/>
      <c r="H28" s="20"/>
      <c r="I28" s="20"/>
      <c r="J28" s="20"/>
      <c r="K28" s="20"/>
      <c r="M28" s="136">
        <f>'入力'!C5</f>
        <v>0</v>
      </c>
      <c r="N28" s="136"/>
      <c r="O28" s="136"/>
      <c r="P28" s="136"/>
      <c r="Q28" s="136"/>
      <c r="R28" s="136"/>
      <c r="S28" s="136"/>
      <c r="T28" s="136"/>
      <c r="U28" s="136"/>
      <c r="V28" s="136"/>
      <c r="W28" s="136"/>
    </row>
    <row r="29" spans="8:23" ht="37.5" customHeight="1">
      <c r="H29" s="20"/>
      <c r="I29" s="20"/>
      <c r="J29" s="20"/>
      <c r="K29" s="20"/>
      <c r="L29" s="135">
        <f>'入力'!C12</f>
        <v>0</v>
      </c>
      <c r="M29" s="135"/>
      <c r="N29" s="135"/>
      <c r="O29" s="135"/>
      <c r="P29" s="135"/>
      <c r="Q29" s="135"/>
      <c r="R29" s="135"/>
      <c r="S29" s="135"/>
      <c r="T29" s="135"/>
      <c r="U29" s="30"/>
      <c r="V29" s="133" t="s">
        <v>25</v>
      </c>
      <c r="W29" s="134"/>
    </row>
  </sheetData>
  <sheetProtection password="DFCF" sheet="1"/>
  <mergeCells count="39">
    <mergeCell ref="V29:W29"/>
    <mergeCell ref="L29:T29"/>
    <mergeCell ref="M28:W28"/>
    <mergeCell ref="A19:C19"/>
    <mergeCell ref="D19:G19"/>
    <mergeCell ref="B23:G23"/>
    <mergeCell ref="B24:G24"/>
    <mergeCell ref="H23:W23"/>
    <mergeCell ref="H24:W24"/>
    <mergeCell ref="A1:W1"/>
    <mergeCell ref="A2:W2"/>
    <mergeCell ref="A3:W3"/>
    <mergeCell ref="A4:W4"/>
    <mergeCell ref="A5:W5"/>
    <mergeCell ref="H25:W25"/>
    <mergeCell ref="I19:M19"/>
    <mergeCell ref="O19:S19"/>
    <mergeCell ref="G15:W15"/>
    <mergeCell ref="D16:F16"/>
    <mergeCell ref="G13:I13"/>
    <mergeCell ref="D10:E10"/>
    <mergeCell ref="D11:E11"/>
    <mergeCell ref="F10:K10"/>
    <mergeCell ref="G17:W17"/>
    <mergeCell ref="G16:W16"/>
    <mergeCell ref="D17:F17"/>
    <mergeCell ref="F11:K11"/>
    <mergeCell ref="D12:F12"/>
    <mergeCell ref="D15:F15"/>
    <mergeCell ref="A7:C7"/>
    <mergeCell ref="A8:C11"/>
    <mergeCell ref="A12:C18"/>
    <mergeCell ref="D7:W7"/>
    <mergeCell ref="E8:G8"/>
    <mergeCell ref="E9:W9"/>
    <mergeCell ref="G14:W14"/>
    <mergeCell ref="G18:W18"/>
    <mergeCell ref="D18:F18"/>
    <mergeCell ref="G12:W12"/>
  </mergeCells>
  <printOptions horizontalCentered="1"/>
  <pageMargins left="0.708661417322835" right="0.708661417322835" top="0.748031496062992" bottom="0.748031496062992" header="0.31496062992126" footer="0.31496062992126"/>
  <pageSetup cellComments="atEnd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9.421875" style="0" bestFit="1" customWidth="1"/>
    <col min="3" max="3" width="20.421875" style="0" bestFit="1" customWidth="1"/>
    <col min="4" max="5" width="13.8515625" style="0" bestFit="1" customWidth="1"/>
    <col min="6" max="6" width="9.421875" style="0" bestFit="1" customWidth="1"/>
    <col min="9" max="11" width="12.7109375" style="0" bestFit="1" customWidth="1"/>
    <col min="13" max="13" width="23.28125" style="0" bestFit="1" customWidth="1"/>
  </cols>
  <sheetData>
    <row r="1" spans="1:14" ht="13.5">
      <c r="A1" s="142" t="s">
        <v>41</v>
      </c>
      <c r="B1" s="142" t="s">
        <v>50</v>
      </c>
      <c r="C1" s="142" t="s">
        <v>2</v>
      </c>
      <c r="D1" s="142" t="s">
        <v>51</v>
      </c>
      <c r="E1" s="142" t="s">
        <v>52</v>
      </c>
      <c r="F1" s="142" t="s">
        <v>42</v>
      </c>
      <c r="G1" s="142" t="s">
        <v>47</v>
      </c>
      <c r="H1" s="142" t="s">
        <v>43</v>
      </c>
      <c r="I1" s="142" t="s">
        <v>44</v>
      </c>
      <c r="J1" s="142" t="s">
        <v>45</v>
      </c>
      <c r="K1" s="142" t="s">
        <v>46</v>
      </c>
      <c r="L1" s="142" t="s">
        <v>53</v>
      </c>
      <c r="M1" s="142" t="s">
        <v>48</v>
      </c>
      <c r="N1" s="58" t="s">
        <v>49</v>
      </c>
    </row>
    <row r="2" spans="1:14" ht="13.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46" t="s">
        <v>6</v>
      </c>
    </row>
    <row r="3" spans="1:14" ht="13.5">
      <c r="A3" s="46">
        <f>'入力'!C5</f>
        <v>0</v>
      </c>
      <c r="B3" s="46">
        <f>'入力'!C7</f>
        <v>0</v>
      </c>
      <c r="C3" s="46">
        <f>'入力'!C8</f>
        <v>0</v>
      </c>
      <c r="D3" s="46">
        <f>'入力'!C9</f>
        <v>0</v>
      </c>
      <c r="E3" s="46">
        <f>'入力'!C10</f>
        <v>0</v>
      </c>
      <c r="F3" s="46">
        <f>'入力'!C14</f>
        <v>0</v>
      </c>
      <c r="G3" s="46">
        <f>'入力'!C16</f>
        <v>0</v>
      </c>
      <c r="H3" s="46">
        <f>'入力'!C17</f>
        <v>0</v>
      </c>
      <c r="I3" s="46">
        <f>'入力'!C18</f>
        <v>0</v>
      </c>
      <c r="J3" s="46">
        <f>'入力'!C19</f>
        <v>0</v>
      </c>
      <c r="K3" s="46">
        <f>'入力'!C20</f>
        <v>0</v>
      </c>
      <c r="L3" s="46">
        <f>'入力'!C21</f>
        <v>0</v>
      </c>
      <c r="M3" s="46">
        <f>CONCATENATE('印刷'!D19,'印刷'!I19,'印刷'!O19)</f>
      </c>
      <c r="N3" s="46">
        <f>'印刷'!A23</f>
        <v>0</v>
      </c>
    </row>
  </sheetData>
  <sheetProtection/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茨吹連M事業部</dc:creator>
  <cp:keywords/>
  <dc:description/>
  <cp:lastModifiedBy>東関東吹奏楽連盟事務局</cp:lastModifiedBy>
  <cp:lastPrinted>2019-03-14T01:28:28Z</cp:lastPrinted>
  <dcterms:created xsi:type="dcterms:W3CDTF">2017-02-26T05:34:19Z</dcterms:created>
  <dcterms:modified xsi:type="dcterms:W3CDTF">2023-03-17T01:46:43Z</dcterms:modified>
  <cp:category/>
  <cp:version/>
  <cp:contentType/>
  <cp:contentStatus/>
</cp:coreProperties>
</file>